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7680" windowHeight="811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<sst xmlns="http://schemas.openxmlformats.org/spreadsheetml/2006/main" count="135" uniqueCount="135">
  <si>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</si>
  <si>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</si>
  <si>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</si>
  <si>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</si>
  <si>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</si>
  <si>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</si>
  <si>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</si>
  <si>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</si>
  <si>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</si>
  <si>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</si>
  <si>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</si>
  <si>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</si>
  <si>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</si>
  <si>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</si>
  <si>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</si>
  <si>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</si>
  <si>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</si>
  <si>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</si>
  <si>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</si>
  <si>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</si>
  <si>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</si>
  <si>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</si>
  <si>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</si>
  <si>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</si>
  <si>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</si>
  <si>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</si>
  <si>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</si>
  <si>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</si>
  <si>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</si>
  <si>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</si>
  <si>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</si>
  <si>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</si>
  <si>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</si>
  <si>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</si>
  <si>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</si>
  <si>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</si>
  <si>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</si>
  <si>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</si>
  <si>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</si>
  <si>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</si>
  <si>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</si>
  <si>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</si>
  <si>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</si>
  <si>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</si>
  <si>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</si>
  <si>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</si>
  <si>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</si>
  <si>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</si>
  <si>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</si>
  <si>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</si>
  <si>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</si>
  <si>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</si>
  <si>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</si>
  <si>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</si>
  <si>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</si>
  <si>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</si>
  <si>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</si>
  <si>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</si>
  <si>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</si>
  <si>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</si>
  <si>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</si>
  <si>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</si>
  <si>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</si>
  <si>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</si>
  <si>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</si>
  <si>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</si>
  <si>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</si>
  <si>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</si>
  <si>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</si>
  <si>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</si>
  <si>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</si>
  <si>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</si>
  <si>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</si>
  <si>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</si>
  <si>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</si>
  <si>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</si>
  <si>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</si>
  <si>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</si>
  <si>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</si>
  <si>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</si>
  <si>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</si>
  <si>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</si>
  <si>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</si>
  <si>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</si>
  <si>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</si>
  <si>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</si>
  <si>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</si>
  <si>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</si>
  <si>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</si>
  <si>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</si>
  <si>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</si>
  <si>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</si>
  <si>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</si>
  <si>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</si>
  <si>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</si>
  <si>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</si>
  <si>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</si>
  <si>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</si>
  <si>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</si>
  <si>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</si>
  <si>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</si>
  <si>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</si>
  <si>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</si>
  <si>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</si>
  <si>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</si>
  <si>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</si>
  <si>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</si>
  <si>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</si>
  <si>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</si>
  <si>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</si>
  <si>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</si>
  <si>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</si>
  <si>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</si>
  <si>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</si>
  <si>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</si>
  <si>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</si>
  <si>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</si>
  <si>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</si>
  <si>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</si>
  <si>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</si>
  <si>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</si>
  <si>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</si>
  <si>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</si>
  <si>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Нарушение дополнительных требований пожарной безопасности, установленных на период действия особого противопожарного режима</t>
  </si>
  <si>
    <t>Нарушение порядка олрганизации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</si>
  <si>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Законодательного Собрания Свердловской области или депутата представительного органа муниципального образования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</si>
  <si>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</si>
  <si>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</si>
  <si>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</si>
  <si>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</si>
  <si>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</si>
  <si>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</si>
  <si>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ЗА 12 МЕСЯЦЕВ 2015 ГОДА</t>
  </si>
  <si>
    <t>Административная комиссия Волчанского городского округа</t>
  </si>
  <si>
    <t xml:space="preserve">Глава Волчанского городского округа______________________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</si>
</sst>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86" zoomScaleNormal="75" zoomScaleSheetLayoutView="86" zoomScalePageLayoutView="0" workbookViewId="0" topLeftCell="A1">
      <pane xSplit="3" ySplit="9" topLeftCell="E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20" sqref="H20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12.42187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104</v>
      </c>
      <c r="B2" s="3"/>
      <c r="C2" s="4"/>
      <c r="D2" s="4"/>
      <c r="E2" s="5" t="s">
        <v>133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132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05" t="s">
        <v>36</v>
      </c>
      <c r="B3" s="105"/>
      <c r="C3" s="105"/>
      <c r="D3" s="105"/>
      <c r="E3" s="105"/>
      <c r="F3" s="105"/>
      <c r="G3" s="105"/>
      <c r="H3" s="105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64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93</v>
      </c>
      <c r="B5" s="29" t="s">
        <v>94</v>
      </c>
      <c r="C5" s="29"/>
      <c r="D5" s="29"/>
      <c r="E5" s="29" t="s">
        <v>95</v>
      </c>
      <c r="F5" s="29"/>
      <c r="G5" s="29" t="s">
        <v>101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06" t="s">
        <v>9</v>
      </c>
      <c r="B6" s="107" t="s">
        <v>37</v>
      </c>
      <c r="C6" s="110" t="s">
        <v>33</v>
      </c>
      <c r="D6" s="98" t="s">
        <v>10</v>
      </c>
      <c r="E6" s="98" t="s">
        <v>38</v>
      </c>
      <c r="F6" s="113" t="s">
        <v>63</v>
      </c>
      <c r="G6" s="110" t="s">
        <v>8</v>
      </c>
      <c r="H6" s="113" t="s">
        <v>11</v>
      </c>
      <c r="I6" s="98" t="s">
        <v>7</v>
      </c>
      <c r="J6" s="124" t="s">
        <v>66</v>
      </c>
      <c r="K6" s="125"/>
      <c r="L6" s="125"/>
      <c r="M6" s="126"/>
      <c r="N6" s="124" t="s">
        <v>67</v>
      </c>
      <c r="O6" s="126"/>
      <c r="P6" s="124" t="s">
        <v>12</v>
      </c>
      <c r="Q6" s="125"/>
      <c r="R6" s="125"/>
      <c r="S6" s="126"/>
      <c r="T6" s="125" t="s">
        <v>68</v>
      </c>
      <c r="U6" s="125"/>
      <c r="V6" s="125"/>
      <c r="W6" s="126"/>
      <c r="X6" s="101" t="s">
        <v>96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06"/>
      <c r="B7" s="108"/>
      <c r="C7" s="111"/>
      <c r="D7" s="98"/>
      <c r="E7" s="98"/>
      <c r="F7" s="114"/>
      <c r="G7" s="111"/>
      <c r="H7" s="114"/>
      <c r="I7" s="98"/>
      <c r="J7" s="127" t="s">
        <v>16</v>
      </c>
      <c r="K7" s="98" t="s">
        <v>17</v>
      </c>
      <c r="L7" s="110" t="s">
        <v>65</v>
      </c>
      <c r="M7" s="110" t="s">
        <v>18</v>
      </c>
      <c r="N7" s="94" t="s">
        <v>34</v>
      </c>
      <c r="O7" s="103" t="s">
        <v>35</v>
      </c>
      <c r="P7" s="101" t="s">
        <v>19</v>
      </c>
      <c r="Q7" s="101" t="s">
        <v>99</v>
      </c>
      <c r="R7" s="101" t="s">
        <v>100</v>
      </c>
      <c r="S7" s="96" t="s">
        <v>20</v>
      </c>
      <c r="T7" s="101" t="s">
        <v>69</v>
      </c>
      <c r="U7" s="101" t="s">
        <v>70</v>
      </c>
      <c r="V7" s="101" t="s">
        <v>71</v>
      </c>
      <c r="W7" s="110" t="s">
        <v>72</v>
      </c>
      <c r="X7" s="129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06"/>
      <c r="B8" s="109"/>
      <c r="C8" s="112"/>
      <c r="D8" s="98"/>
      <c r="E8" s="98"/>
      <c r="F8" s="115"/>
      <c r="G8" s="112"/>
      <c r="H8" s="115"/>
      <c r="I8" s="98"/>
      <c r="J8" s="128"/>
      <c r="K8" s="98"/>
      <c r="L8" s="112"/>
      <c r="M8" s="112"/>
      <c r="N8" s="95"/>
      <c r="O8" s="104"/>
      <c r="P8" s="96"/>
      <c r="Q8" s="102"/>
      <c r="R8" s="102"/>
      <c r="S8" s="97"/>
      <c r="T8" s="96"/>
      <c r="U8" s="96"/>
      <c r="V8" s="96"/>
      <c r="W8" s="112"/>
      <c r="X8" s="96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131</v>
      </c>
      <c r="B10" s="33"/>
      <c r="C10" s="65">
        <v>1</v>
      </c>
      <c r="D10" s="57">
        <f>SUM(D11:D46)</f>
        <v>209</v>
      </c>
      <c r="E10" s="57">
        <f aca="true" t="shared" si="0" ref="E10:X10">SUM(E11:E46)</f>
        <v>0</v>
      </c>
      <c r="F10" s="57">
        <f t="shared" si="0"/>
        <v>0</v>
      </c>
      <c r="G10" s="57">
        <f t="shared" si="0"/>
        <v>0</v>
      </c>
      <c r="H10" s="57">
        <f t="shared" si="0"/>
        <v>24</v>
      </c>
      <c r="I10" s="57">
        <f t="shared" si="0"/>
        <v>185</v>
      </c>
      <c r="J10" s="57">
        <f t="shared" si="0"/>
        <v>0</v>
      </c>
      <c r="K10" s="57">
        <f t="shared" si="0"/>
        <v>16</v>
      </c>
      <c r="L10" s="57">
        <f t="shared" si="0"/>
        <v>0</v>
      </c>
      <c r="M10" s="57">
        <f t="shared" si="0"/>
        <v>169</v>
      </c>
      <c r="N10" s="57">
        <f t="shared" si="0"/>
        <v>36</v>
      </c>
      <c r="O10" s="57">
        <f t="shared" si="0"/>
        <v>149</v>
      </c>
      <c r="P10" s="57">
        <f t="shared" si="0"/>
        <v>262500</v>
      </c>
      <c r="Q10" s="57">
        <f t="shared" si="0"/>
        <v>106800</v>
      </c>
      <c r="R10" s="57">
        <f t="shared" si="0"/>
        <v>29668</v>
      </c>
      <c r="S10" s="57">
        <f t="shared" si="0"/>
        <v>17333</v>
      </c>
      <c r="T10" s="57">
        <f t="shared" si="0"/>
        <v>0</v>
      </c>
      <c r="U10" s="57">
        <f t="shared" si="0"/>
        <v>0</v>
      </c>
      <c r="V10" s="57">
        <f t="shared" si="0"/>
        <v>209</v>
      </c>
      <c r="W10" s="57">
        <f t="shared" si="0"/>
        <v>0</v>
      </c>
      <c r="X10" s="57">
        <f t="shared" si="0"/>
        <v>4</v>
      </c>
    </row>
    <row r="11" spans="1:24" s="21" customFormat="1" ht="29.25" customHeight="1">
      <c r="A11" s="34" t="s">
        <v>105</v>
      </c>
      <c r="B11" s="87" t="s">
        <v>106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39.75" customHeight="1">
      <c r="A12" s="34" t="s">
        <v>21</v>
      </c>
      <c r="B12" s="88" t="s">
        <v>40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4" t="s">
        <v>22</v>
      </c>
      <c r="B13" s="88" t="s">
        <v>41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8" t="s">
        <v>42</v>
      </c>
      <c r="C14" s="66">
        <v>5</v>
      </c>
      <c r="D14" s="69">
        <v>5</v>
      </c>
      <c r="E14" s="36"/>
      <c r="F14" s="36"/>
      <c r="G14" s="36"/>
      <c r="H14" s="36">
        <v>2</v>
      </c>
      <c r="I14" s="36">
        <v>3</v>
      </c>
      <c r="J14" s="38"/>
      <c r="K14" s="36"/>
      <c r="L14" s="60"/>
      <c r="M14" s="38">
        <v>3</v>
      </c>
      <c r="N14" s="38"/>
      <c r="O14" s="36">
        <v>3</v>
      </c>
      <c r="P14" s="36">
        <v>7000</v>
      </c>
      <c r="Q14" s="36">
        <v>7000</v>
      </c>
      <c r="R14" s="36"/>
      <c r="S14" s="36"/>
      <c r="T14" s="59"/>
      <c r="U14" s="59"/>
      <c r="V14" s="36">
        <v>5</v>
      </c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81" customHeight="1">
      <c r="A15" s="34" t="s">
        <v>122</v>
      </c>
      <c r="B15" s="88" t="s">
        <v>43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8" t="s">
        <v>44</v>
      </c>
      <c r="C16" s="66">
        <v>7</v>
      </c>
      <c r="D16" s="36">
        <v>9</v>
      </c>
      <c r="E16" s="36"/>
      <c r="F16" s="36"/>
      <c r="G16" s="36"/>
      <c r="H16" s="36">
        <v>1</v>
      </c>
      <c r="I16" s="36">
        <v>8</v>
      </c>
      <c r="J16" s="36"/>
      <c r="K16" s="36"/>
      <c r="L16" s="36"/>
      <c r="M16" s="36">
        <v>8</v>
      </c>
      <c r="N16" s="36"/>
      <c r="O16" s="36">
        <v>8</v>
      </c>
      <c r="P16" s="86">
        <v>26000</v>
      </c>
      <c r="Q16" s="86">
        <v>4500</v>
      </c>
      <c r="R16" s="36">
        <v>3010</v>
      </c>
      <c r="S16" s="36"/>
      <c r="T16" s="59"/>
      <c r="U16" s="59"/>
      <c r="V16" s="36">
        <v>9</v>
      </c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97</v>
      </c>
      <c r="B17" s="88" t="s">
        <v>98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102</v>
      </c>
      <c r="B18" s="88" t="s">
        <v>103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39.75" customHeight="1">
      <c r="A19" s="34" t="s">
        <v>123</v>
      </c>
      <c r="B19" s="88" t="s">
        <v>45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23</v>
      </c>
      <c r="B20" s="88" t="s">
        <v>46</v>
      </c>
      <c r="C20" s="66">
        <v>11</v>
      </c>
      <c r="D20" s="36">
        <v>2</v>
      </c>
      <c r="E20" s="36"/>
      <c r="F20" s="36"/>
      <c r="G20" s="36"/>
      <c r="H20" s="36">
        <v>1</v>
      </c>
      <c r="I20" s="36">
        <v>1</v>
      </c>
      <c r="J20" s="36"/>
      <c r="K20" s="36"/>
      <c r="L20" s="36"/>
      <c r="M20" s="36">
        <v>1</v>
      </c>
      <c r="N20" s="36">
        <v>1</v>
      </c>
      <c r="O20" s="36"/>
      <c r="P20" s="86"/>
      <c r="Q20" s="36"/>
      <c r="R20" s="36"/>
      <c r="S20" s="36"/>
      <c r="T20" s="59"/>
      <c r="U20" s="59"/>
      <c r="V20" s="36">
        <v>2</v>
      </c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24</v>
      </c>
      <c r="B21" s="88" t="s">
        <v>47</v>
      </c>
      <c r="C21" s="66">
        <v>12</v>
      </c>
      <c r="D21" s="36">
        <v>3</v>
      </c>
      <c r="E21" s="36"/>
      <c r="F21" s="36"/>
      <c r="G21" s="36"/>
      <c r="H21" s="36">
        <v>1</v>
      </c>
      <c r="I21" s="36">
        <v>2</v>
      </c>
      <c r="J21" s="36"/>
      <c r="K21" s="36">
        <v>1</v>
      </c>
      <c r="L21" s="36"/>
      <c r="M21" s="36">
        <v>1</v>
      </c>
      <c r="N21" s="36">
        <v>2</v>
      </c>
      <c r="O21" s="36"/>
      <c r="P21" s="36"/>
      <c r="Q21" s="36"/>
      <c r="R21" s="36"/>
      <c r="S21" s="36"/>
      <c r="T21" s="59"/>
      <c r="U21" s="59"/>
      <c r="V21" s="36">
        <v>3</v>
      </c>
      <c r="W21" s="59"/>
      <c r="X21" s="36">
        <v>1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25</v>
      </c>
      <c r="B22" s="88" t="s">
        <v>48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8" t="s">
        <v>49</v>
      </c>
      <c r="C23" s="66">
        <v>14</v>
      </c>
      <c r="D23" s="36">
        <v>29</v>
      </c>
      <c r="E23" s="36"/>
      <c r="F23" s="36"/>
      <c r="G23" s="36"/>
      <c r="H23" s="36"/>
      <c r="I23" s="36">
        <v>29</v>
      </c>
      <c r="J23" s="36"/>
      <c r="K23" s="36">
        <v>5</v>
      </c>
      <c r="L23" s="36"/>
      <c r="M23" s="36">
        <v>24</v>
      </c>
      <c r="N23" s="36">
        <v>19</v>
      </c>
      <c r="O23" s="36">
        <v>10</v>
      </c>
      <c r="P23" s="36">
        <v>21000</v>
      </c>
      <c r="Q23" s="36">
        <v>8000</v>
      </c>
      <c r="R23" s="36"/>
      <c r="S23" s="36"/>
      <c r="T23" s="59"/>
      <c r="U23" s="59"/>
      <c r="V23" s="36">
        <v>29</v>
      </c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31</v>
      </c>
      <c r="B24" s="88" t="s">
        <v>50</v>
      </c>
      <c r="C24" s="66">
        <v>15</v>
      </c>
      <c r="D24" s="36">
        <v>4</v>
      </c>
      <c r="E24" s="36"/>
      <c r="F24" s="36"/>
      <c r="G24" s="36"/>
      <c r="H24" s="36"/>
      <c r="I24" s="36">
        <v>4</v>
      </c>
      <c r="J24" s="59"/>
      <c r="K24" s="59"/>
      <c r="L24" s="59"/>
      <c r="M24" s="36">
        <v>4</v>
      </c>
      <c r="N24" s="36"/>
      <c r="O24" s="36">
        <v>4</v>
      </c>
      <c r="P24" s="36">
        <v>6000</v>
      </c>
      <c r="Q24" s="36"/>
      <c r="R24" s="36"/>
      <c r="S24" s="36"/>
      <c r="T24" s="59"/>
      <c r="U24" s="59"/>
      <c r="V24" s="36">
        <v>4</v>
      </c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8" t="s">
        <v>51</v>
      </c>
      <c r="C25" s="66">
        <v>16</v>
      </c>
      <c r="D25" s="36">
        <v>35</v>
      </c>
      <c r="E25" s="36"/>
      <c r="F25" s="36"/>
      <c r="G25" s="36"/>
      <c r="H25" s="36">
        <v>2</v>
      </c>
      <c r="I25" s="36">
        <v>33</v>
      </c>
      <c r="J25" s="36"/>
      <c r="K25" s="36">
        <v>4</v>
      </c>
      <c r="L25" s="36"/>
      <c r="M25" s="36">
        <v>29</v>
      </c>
      <c r="N25" s="36"/>
      <c r="O25" s="36">
        <v>33</v>
      </c>
      <c r="P25" s="86">
        <v>65500</v>
      </c>
      <c r="Q25" s="86">
        <v>16000</v>
      </c>
      <c r="R25" s="36">
        <v>14000</v>
      </c>
      <c r="S25" s="36">
        <v>33</v>
      </c>
      <c r="T25" s="59"/>
      <c r="U25" s="59"/>
      <c r="V25" s="36">
        <v>35</v>
      </c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32</v>
      </c>
      <c r="B26" s="88" t="s">
        <v>52</v>
      </c>
      <c r="C26" s="66">
        <v>17</v>
      </c>
      <c r="D26" s="36">
        <v>3</v>
      </c>
      <c r="E26" s="36"/>
      <c r="F26" s="36"/>
      <c r="G26" s="36"/>
      <c r="H26" s="36"/>
      <c r="I26" s="36">
        <v>3</v>
      </c>
      <c r="J26" s="60"/>
      <c r="K26" s="60">
        <v>1</v>
      </c>
      <c r="L26" s="60"/>
      <c r="M26" s="36">
        <v>2</v>
      </c>
      <c r="N26" s="59"/>
      <c r="O26" s="36">
        <v>3</v>
      </c>
      <c r="P26" s="36">
        <v>12000</v>
      </c>
      <c r="Q26" s="36">
        <v>11000</v>
      </c>
      <c r="R26" s="36"/>
      <c r="S26" s="36"/>
      <c r="T26" s="59"/>
      <c r="U26" s="59"/>
      <c r="V26" s="36">
        <v>3</v>
      </c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8" t="s">
        <v>53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6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39</v>
      </c>
      <c r="B28" s="88" t="s">
        <v>54</v>
      </c>
      <c r="C28" s="66">
        <v>19</v>
      </c>
      <c r="D28" s="36">
        <v>25</v>
      </c>
      <c r="E28" s="36"/>
      <c r="F28" s="36"/>
      <c r="G28" s="36"/>
      <c r="H28" s="36">
        <v>9</v>
      </c>
      <c r="I28" s="36">
        <v>16</v>
      </c>
      <c r="J28" s="36"/>
      <c r="K28" s="36">
        <v>3</v>
      </c>
      <c r="L28" s="36"/>
      <c r="M28" s="36">
        <v>13</v>
      </c>
      <c r="N28" s="59"/>
      <c r="O28" s="86">
        <v>16</v>
      </c>
      <c r="P28" s="86">
        <v>53000</v>
      </c>
      <c r="Q28" s="36">
        <v>30000</v>
      </c>
      <c r="R28" s="36">
        <v>1000</v>
      </c>
      <c r="S28" s="36">
        <v>3000</v>
      </c>
      <c r="T28" s="59"/>
      <c r="U28" s="59"/>
      <c r="V28" s="36">
        <v>25</v>
      </c>
      <c r="W28" s="59"/>
      <c r="X28" s="36">
        <v>3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8" t="s">
        <v>55</v>
      </c>
      <c r="C29" s="66">
        <v>20</v>
      </c>
      <c r="D29" s="36">
        <v>4</v>
      </c>
      <c r="E29" s="36"/>
      <c r="F29" s="36"/>
      <c r="G29" s="36"/>
      <c r="H29" s="36">
        <v>1</v>
      </c>
      <c r="I29" s="36">
        <v>3</v>
      </c>
      <c r="J29" s="36"/>
      <c r="K29" s="36"/>
      <c r="L29" s="36"/>
      <c r="M29" s="36">
        <v>3</v>
      </c>
      <c r="N29" s="36"/>
      <c r="O29" s="36">
        <v>3</v>
      </c>
      <c r="P29" s="36">
        <v>3000</v>
      </c>
      <c r="Q29" s="36">
        <v>2000</v>
      </c>
      <c r="R29" s="36"/>
      <c r="S29" s="36"/>
      <c r="T29" s="59"/>
      <c r="U29" s="59"/>
      <c r="V29" s="36">
        <v>4</v>
      </c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8.5" customHeight="1">
      <c r="A30" s="34" t="s">
        <v>124</v>
      </c>
      <c r="B30" s="88" t="s">
        <v>121</v>
      </c>
      <c r="C30" s="66">
        <v>21</v>
      </c>
      <c r="D30" s="36">
        <v>25</v>
      </c>
      <c r="E30" s="36"/>
      <c r="F30" s="36"/>
      <c r="G30" s="36"/>
      <c r="H30" s="36">
        <v>3</v>
      </c>
      <c r="I30" s="36">
        <v>22</v>
      </c>
      <c r="J30" s="36"/>
      <c r="K30" s="36"/>
      <c r="L30" s="36"/>
      <c r="M30" s="36">
        <v>22</v>
      </c>
      <c r="N30" s="38"/>
      <c r="O30" s="36">
        <v>22</v>
      </c>
      <c r="P30" s="36">
        <v>22000</v>
      </c>
      <c r="Q30" s="36">
        <v>10000</v>
      </c>
      <c r="R30" s="36">
        <v>2020</v>
      </c>
      <c r="S30" s="36"/>
      <c r="T30" s="59"/>
      <c r="U30" s="59"/>
      <c r="V30" s="36">
        <v>25</v>
      </c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1.25" customHeight="1">
      <c r="A31" s="34" t="s">
        <v>26</v>
      </c>
      <c r="B31" s="88" t="s">
        <v>56</v>
      </c>
      <c r="C31" s="66">
        <v>22</v>
      </c>
      <c r="D31" s="36">
        <v>14</v>
      </c>
      <c r="E31" s="36"/>
      <c r="F31" s="36"/>
      <c r="G31" s="36"/>
      <c r="H31" s="36">
        <v>2</v>
      </c>
      <c r="I31" s="36">
        <v>12</v>
      </c>
      <c r="J31" s="36"/>
      <c r="K31" s="36"/>
      <c r="L31" s="36"/>
      <c r="M31" s="36">
        <v>12</v>
      </c>
      <c r="N31" s="36"/>
      <c r="O31" s="36">
        <v>12</v>
      </c>
      <c r="P31" s="36">
        <v>11500</v>
      </c>
      <c r="Q31" s="36">
        <v>3500</v>
      </c>
      <c r="R31" s="36">
        <v>2000</v>
      </c>
      <c r="S31" s="36">
        <v>2000</v>
      </c>
      <c r="T31" s="59"/>
      <c r="U31" s="59"/>
      <c r="V31" s="36">
        <v>14</v>
      </c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5.75" customHeight="1">
      <c r="A32" s="34" t="s">
        <v>110</v>
      </c>
      <c r="B32" s="88" t="s">
        <v>112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111</v>
      </c>
      <c r="B33" s="88" t="s">
        <v>113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79.5" customHeight="1">
      <c r="A34" s="34" t="s">
        <v>125</v>
      </c>
      <c r="B34" s="88" t="s">
        <v>57</v>
      </c>
      <c r="C34" s="71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27.75" customHeight="1">
      <c r="A35" s="34" t="s">
        <v>15</v>
      </c>
      <c r="B35" s="89" t="s">
        <v>58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27</v>
      </c>
      <c r="B36" s="88" t="s">
        <v>59</v>
      </c>
      <c r="C36" s="70">
        <v>27</v>
      </c>
      <c r="D36" s="36">
        <v>18</v>
      </c>
      <c r="E36" s="36"/>
      <c r="F36" s="36"/>
      <c r="G36" s="36"/>
      <c r="H36" s="36"/>
      <c r="I36" s="36">
        <v>18</v>
      </c>
      <c r="J36" s="36"/>
      <c r="K36" s="36">
        <v>1</v>
      </c>
      <c r="L36" s="36"/>
      <c r="M36" s="36">
        <v>17</v>
      </c>
      <c r="N36" s="38">
        <v>13</v>
      </c>
      <c r="O36" s="36">
        <v>5</v>
      </c>
      <c r="P36" s="36">
        <v>15000</v>
      </c>
      <c r="Q36" s="36">
        <v>3000</v>
      </c>
      <c r="R36" s="36">
        <v>3001</v>
      </c>
      <c r="S36" s="36">
        <v>10300</v>
      </c>
      <c r="T36" s="59"/>
      <c r="U36" s="59"/>
      <c r="V36" s="36">
        <v>18</v>
      </c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28</v>
      </c>
      <c r="B37" s="88" t="s">
        <v>60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6"/>
      <c r="Q37" s="86"/>
      <c r="R37" s="36"/>
      <c r="S37" s="8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126</v>
      </c>
      <c r="B38" s="88" t="s">
        <v>107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41.25" customHeight="1">
      <c r="A39" s="34" t="s">
        <v>29</v>
      </c>
      <c r="B39" s="88" t="s">
        <v>61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114</v>
      </c>
      <c r="B40" s="88" t="s">
        <v>115</v>
      </c>
      <c r="C40" s="66">
        <v>31</v>
      </c>
      <c r="D40" s="36">
        <v>27</v>
      </c>
      <c r="E40" s="36"/>
      <c r="F40" s="36"/>
      <c r="G40" s="36"/>
      <c r="H40" s="36">
        <v>2</v>
      </c>
      <c r="I40" s="36">
        <v>25</v>
      </c>
      <c r="J40" s="38"/>
      <c r="K40" s="36">
        <v>1</v>
      </c>
      <c r="L40" s="60"/>
      <c r="M40" s="36">
        <v>24</v>
      </c>
      <c r="N40" s="38"/>
      <c r="O40" s="36">
        <v>25</v>
      </c>
      <c r="P40" s="36">
        <v>20000</v>
      </c>
      <c r="Q40" s="36">
        <v>11500</v>
      </c>
      <c r="R40" s="36">
        <v>4500</v>
      </c>
      <c r="S40" s="36">
        <v>2000</v>
      </c>
      <c r="T40" s="59"/>
      <c r="U40" s="59"/>
      <c r="V40" s="36">
        <v>27</v>
      </c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116</v>
      </c>
      <c r="B41" s="88" t="s">
        <v>117</v>
      </c>
      <c r="C41" s="66">
        <v>32</v>
      </c>
      <c r="D41" s="36">
        <v>6</v>
      </c>
      <c r="E41" s="36"/>
      <c r="F41" s="36"/>
      <c r="G41" s="36"/>
      <c r="H41" s="36"/>
      <c r="I41" s="36">
        <v>6</v>
      </c>
      <c r="J41" s="38"/>
      <c r="K41" s="36"/>
      <c r="L41" s="60"/>
      <c r="M41" s="36">
        <v>6</v>
      </c>
      <c r="N41" s="38">
        <v>1</v>
      </c>
      <c r="O41" s="36">
        <v>5</v>
      </c>
      <c r="P41" s="36">
        <v>500</v>
      </c>
      <c r="Q41" s="36">
        <v>300</v>
      </c>
      <c r="R41" s="36">
        <v>137</v>
      </c>
      <c r="S41" s="36"/>
      <c r="T41" s="59"/>
      <c r="U41" s="59"/>
      <c r="V41" s="36">
        <v>6</v>
      </c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30</v>
      </c>
      <c r="B42" s="88" t="s">
        <v>62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128</v>
      </c>
      <c r="B43" s="88" t="s">
        <v>127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130</v>
      </c>
      <c r="B44" s="88" t="s">
        <v>129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118</v>
      </c>
      <c r="B45" s="88" t="s">
        <v>119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85" t="s">
        <v>120</v>
      </c>
      <c r="B46" s="88" t="s">
        <v>92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132" t="s">
        <v>76</v>
      </c>
      <c r="B47" s="132"/>
      <c r="C47" s="132"/>
      <c r="D47" s="132"/>
      <c r="E47" s="132"/>
      <c r="F47" s="132"/>
      <c r="G47" s="132"/>
      <c r="H47" s="41"/>
      <c r="I47" s="61"/>
      <c r="J47" s="62"/>
      <c r="K47" s="62"/>
      <c r="L47" s="62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2" t="s">
        <v>73</v>
      </c>
      <c r="B48" s="40"/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99" t="s">
        <v>91</v>
      </c>
      <c r="B49" s="100"/>
      <c r="C49" s="81"/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2" t="s">
        <v>81</v>
      </c>
      <c r="B50" s="93"/>
      <c r="C50" s="77">
        <v>1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2" t="s">
        <v>82</v>
      </c>
      <c r="B51" s="93"/>
      <c r="C51" s="77">
        <v>2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90" t="s">
        <v>80</v>
      </c>
      <c r="B52" s="91"/>
      <c r="C52" s="77">
        <v>3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2" t="s">
        <v>83</v>
      </c>
      <c r="B53" s="93"/>
      <c r="C53" s="77">
        <v>4</v>
      </c>
      <c r="D53" s="7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2" t="s">
        <v>84</v>
      </c>
      <c r="B54" s="93"/>
      <c r="C54" s="77">
        <v>5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2" t="s">
        <v>85</v>
      </c>
      <c r="B55" s="93"/>
      <c r="C55" s="77">
        <v>6</v>
      </c>
      <c r="D55" s="78"/>
      <c r="E55" s="41"/>
      <c r="F55" s="41"/>
      <c r="G55" s="41"/>
      <c r="H55" s="7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2" t="s">
        <v>86</v>
      </c>
      <c r="B56" s="93"/>
      <c r="C56" s="77">
        <v>7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2" t="s">
        <v>87</v>
      </c>
      <c r="B57" s="93"/>
      <c r="C57" s="77">
        <v>8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2" t="s">
        <v>88</v>
      </c>
      <c r="B58" s="93"/>
      <c r="C58" s="77">
        <v>9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36" t="s">
        <v>78</v>
      </c>
      <c r="B59" s="137"/>
      <c r="C59" s="77">
        <v>10</v>
      </c>
      <c r="D59" s="78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38" t="s">
        <v>79</v>
      </c>
      <c r="B60" s="139"/>
      <c r="C60" s="77">
        <v>11</v>
      </c>
      <c r="D60" s="79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2" t="s">
        <v>90</v>
      </c>
      <c r="B61" s="123"/>
      <c r="C61" s="77">
        <v>12</v>
      </c>
      <c r="D61" s="78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20" t="s">
        <v>89</v>
      </c>
      <c r="B62" s="121"/>
      <c r="C62" s="77">
        <v>13</v>
      </c>
      <c r="D62" s="83">
        <v>209</v>
      </c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2" t="s">
        <v>74</v>
      </c>
      <c r="B63" s="93"/>
      <c r="C63" s="77">
        <v>14</v>
      </c>
      <c r="D63" s="78"/>
      <c r="E63" s="41"/>
      <c r="F63" s="41"/>
      <c r="G63" s="41"/>
      <c r="H63" s="73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16" t="s">
        <v>75</v>
      </c>
      <c r="B64" s="117"/>
      <c r="C64" s="77">
        <v>15</v>
      </c>
      <c r="D64" s="79">
        <f>SUM(D60:D63)</f>
        <v>209</v>
      </c>
      <c r="E64" s="41"/>
      <c r="F64" s="41"/>
      <c r="G64" s="41"/>
      <c r="H64" s="134" t="s">
        <v>134</v>
      </c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41"/>
      <c r="AG64" s="22"/>
      <c r="AH64" s="8"/>
      <c r="FH64" s="11"/>
      <c r="FI64" s="11"/>
    </row>
    <row r="65" spans="1:165" ht="28.5" customHeight="1" thickBot="1">
      <c r="A65" s="118" t="s">
        <v>77</v>
      </c>
      <c r="B65" s="119"/>
      <c r="C65" s="80">
        <v>16</v>
      </c>
      <c r="D65" s="84">
        <v>16</v>
      </c>
      <c r="E65" s="41"/>
      <c r="F65" s="41"/>
      <c r="G65" s="41"/>
      <c r="H65" s="75"/>
      <c r="I65" s="75"/>
      <c r="J65" s="75"/>
      <c r="K65" s="75"/>
      <c r="L65" s="76" t="s">
        <v>108</v>
      </c>
      <c r="M65" s="75"/>
      <c r="N65" s="75"/>
      <c r="O65" s="75"/>
      <c r="P65" s="135" t="s">
        <v>109</v>
      </c>
      <c r="Q65" s="135"/>
      <c r="R65" s="135"/>
      <c r="S65" s="135"/>
      <c r="T65" s="75"/>
      <c r="U65" s="75"/>
      <c r="V65" s="75"/>
      <c r="W65" s="41"/>
      <c r="AG65" s="22"/>
      <c r="AH65" s="8"/>
      <c r="FH65" s="11"/>
      <c r="FI65" s="11"/>
    </row>
    <row r="66" spans="1:166" s="27" customFormat="1" ht="24.75" customHeight="1">
      <c r="A66" s="130"/>
      <c r="B66" s="130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130"/>
      <c r="B67" s="130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131"/>
      <c r="B68" s="131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A60:B60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A3:H3"/>
    <mergeCell ref="A6:A8"/>
    <mergeCell ref="B6:B8"/>
    <mergeCell ref="C6:C8"/>
    <mergeCell ref="G6:G8"/>
    <mergeCell ref="E6:E8"/>
    <mergeCell ref="H6:H8"/>
    <mergeCell ref="D6:D8"/>
    <mergeCell ref="A52:B52"/>
    <mergeCell ref="A57:B57"/>
    <mergeCell ref="N7:N8"/>
    <mergeCell ref="S7:S8"/>
    <mergeCell ref="I6:I8"/>
    <mergeCell ref="A49:B49"/>
    <mergeCell ref="A50:B50"/>
    <mergeCell ref="A51:B51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Ашхалатова Светлана  Владимировна</cp:lastModifiedBy>
  <cp:lastPrinted>2016-01-08T07:19:06Z</cp:lastPrinted>
  <dcterms:created xsi:type="dcterms:W3CDTF">2004-03-24T19:37:04Z</dcterms:created>
  <dcterms:modified xsi:type="dcterms:W3CDTF">2016-01-29T03:26:06Z</dcterms:modified>
  <cp:category/>
  <cp:version/>
  <cp:contentType/>
  <cp:contentStatus/>
</cp:coreProperties>
</file>