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<sst xmlns="http://schemas.openxmlformats.org/spreadsheetml/2006/main" count="134" uniqueCount="134">
  <si>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</si>
  <si>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</si>
  <si>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</si>
  <si>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</si>
  <si>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</si>
  <si>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</si>
  <si>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</si>
  <si>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</si>
  <si>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</si>
  <si>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</si>
  <si>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</si>
  <si>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</si>
  <si>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</si>
  <si>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</si>
  <si>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</si>
  <si>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</si>
  <si>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</si>
  <si>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</si>
  <si>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</si>
  <si>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</si>
  <si>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</si>
  <si>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</si>
  <si>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</si>
  <si>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</si>
  <si>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</si>
  <si>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</si>
  <si>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</si>
  <si>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</si>
  <si>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</si>
  <si>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</si>
  <si>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</si>
  <si>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</si>
  <si>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</si>
  <si>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</si>
  <si>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</si>
  <si>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</si>
  <si>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</si>
  <si>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</si>
  <si>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</si>
  <si>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</si>
  <si>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</si>
  <si>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</si>
  <si>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</si>
  <si>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</si>
  <si>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</si>
  <si>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</si>
  <si>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</si>
  <si>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</si>
  <si>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</si>
  <si>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</si>
  <si>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</si>
  <si>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</si>
  <si>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</si>
  <si>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</si>
  <si>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</si>
  <si>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</si>
  <si>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</si>
  <si>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</si>
  <si>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</si>
  <si>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</si>
  <si>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</si>
  <si>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</si>
  <si>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</si>
  <si>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</si>
  <si>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</si>
  <si>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</si>
  <si>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</si>
  <si>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</si>
  <si>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</si>
  <si>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</si>
  <si>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</si>
  <si>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</si>
  <si>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</si>
  <si>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</si>
  <si>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</si>
  <si>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</si>
  <si>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</si>
  <si>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</si>
  <si>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</si>
  <si>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</si>
  <si>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</si>
  <si>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</si>
  <si>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</si>
  <si>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</si>
  <si>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</si>
  <si>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</si>
  <si>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</si>
  <si>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</si>
  <si>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</si>
  <si>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</si>
  <si>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</si>
  <si>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</si>
  <si>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</si>
  <si>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</si>
  <si>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</si>
  <si>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</si>
  <si>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</si>
  <si>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</si>
  <si>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</si>
  <si>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</si>
  <si>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</si>
  <si>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</si>
  <si>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</si>
  <si>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</si>
  <si>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</si>
  <si>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</si>
  <si>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</si>
  <si>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</si>
  <si>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</si>
  <si>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</si>
  <si>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</si>
  <si>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</si>
  <si>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</si>
  <si>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</si>
  <si>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</si>
  <si>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</si>
  <si>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</si>
  <si>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</si>
  <si>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</si>
  <si>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</si>
  <si>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</si>
  <si>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</si>
  <si>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</si>
  <si>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</si>
  <si>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2023 ГОДА</t>
  </si>
  <si>
    <t>статья 10-4</t>
  </si>
  <si>
    <t>статья 10-5</t>
  </si>
  <si>
    <t>Размещение нестационарного торгового объекта с нарушением требований к внешнему виду нестационарных торговых объектов</t>
  </si>
  <si>
    <t>Розничная торговля вне отведенных для этого мест</t>
  </si>
  <si>
    <t>Невыполнение законных требований депутата представительного органа муниципального образования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</si>
  <si>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</si>
  <si>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Нарушении порядка организации ярмарок и продажи товаров (выполнение работ, оказание услуг) на ярмарках</t>
  </si>
  <si>
    <t>Волчанский городской округ</t>
  </si>
  <si>
    <t>Председатель административной комиссии___________________________________       И.В. Бородулина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</si>
</sst>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9" fillId="36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2"/>
  <sheetViews>
    <sheetView showGridLines="0" tabSelected="1" view="pageBreakPreview" zoomScale="80" zoomScaleNormal="75" zoomScaleSheetLayoutView="8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54" sqref="K5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132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124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26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50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6</v>
      </c>
      <c r="B6" s="125" t="s">
        <v>27</v>
      </c>
      <c r="C6" s="128" t="s">
        <v>23</v>
      </c>
      <c r="D6" s="114" t="s">
        <v>7</v>
      </c>
      <c r="E6" s="114" t="s">
        <v>28</v>
      </c>
      <c r="F6" s="131" t="s">
        <v>49</v>
      </c>
      <c r="G6" s="128" t="s">
        <v>5</v>
      </c>
      <c r="H6" s="131" t="s">
        <v>8</v>
      </c>
      <c r="I6" s="114" t="s">
        <v>4</v>
      </c>
      <c r="J6" s="144" t="s">
        <v>104</v>
      </c>
      <c r="K6" s="146"/>
      <c r="L6" s="146"/>
      <c r="M6" s="145"/>
      <c r="N6" s="144" t="s">
        <v>105</v>
      </c>
      <c r="O6" s="145"/>
      <c r="P6" s="144" t="s">
        <v>9</v>
      </c>
      <c r="Q6" s="146"/>
      <c r="R6" s="146"/>
      <c r="S6" s="145"/>
      <c r="T6" s="146" t="s">
        <v>52</v>
      </c>
      <c r="U6" s="146"/>
      <c r="V6" s="146"/>
      <c r="W6" s="145"/>
      <c r="X6" s="155" t="s">
        <v>123</v>
      </c>
      <c r="Y6" s="144" t="s">
        <v>121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12</v>
      </c>
      <c r="K7" s="114" t="s">
        <v>13</v>
      </c>
      <c r="L7" s="128" t="s">
        <v>51</v>
      </c>
      <c r="M7" s="128" t="s">
        <v>14</v>
      </c>
      <c r="N7" s="110" t="s">
        <v>24</v>
      </c>
      <c r="O7" s="121" t="s">
        <v>25</v>
      </c>
      <c r="P7" s="119" t="s">
        <v>15</v>
      </c>
      <c r="Q7" s="119" t="s">
        <v>81</v>
      </c>
      <c r="R7" s="119" t="s">
        <v>82</v>
      </c>
      <c r="S7" s="112" t="s">
        <v>16</v>
      </c>
      <c r="T7" s="119" t="s">
        <v>53</v>
      </c>
      <c r="U7" s="119" t="s">
        <v>54</v>
      </c>
      <c r="V7" s="119" t="s">
        <v>55</v>
      </c>
      <c r="W7" s="128" t="s">
        <v>56</v>
      </c>
      <c r="X7" s="156"/>
      <c r="Y7" s="149" t="s">
        <v>112</v>
      </c>
      <c r="Z7" s="119" t="s">
        <v>113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10</v>
      </c>
      <c r="C9" s="18" t="s">
        <v>11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122</v>
      </c>
      <c r="B10" s="71"/>
      <c r="C10" s="72">
        <v>1</v>
      </c>
      <c r="D10" s="73">
        <f aca="true" t="shared" si="0" ref="D10:Z10">SUM(D11:D44)</f>
        <v>41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3</v>
      </c>
      <c r="I10" s="73">
        <f t="shared" si="0"/>
        <v>38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38</v>
      </c>
      <c r="N10" s="73">
        <f t="shared" si="0"/>
        <v>20</v>
      </c>
      <c r="O10" s="73">
        <f t="shared" si="0"/>
        <v>18</v>
      </c>
      <c r="P10" s="73">
        <f t="shared" si="0"/>
        <v>33000</v>
      </c>
      <c r="Q10" s="73">
        <f t="shared" si="0"/>
        <v>21000</v>
      </c>
      <c r="R10" s="73">
        <f t="shared" si="0"/>
        <v>0</v>
      </c>
      <c r="S10" s="73">
        <f t="shared" si="0"/>
        <v>7000</v>
      </c>
      <c r="T10" s="73">
        <f t="shared" si="0"/>
        <v>0</v>
      </c>
      <c r="U10" s="73">
        <f t="shared" si="0"/>
        <v>0</v>
      </c>
      <c r="V10" s="73">
        <f t="shared" si="0"/>
        <v>41</v>
      </c>
      <c r="W10" s="73">
        <f t="shared" si="0"/>
        <v>0</v>
      </c>
      <c r="X10" s="103">
        <f t="shared" si="0"/>
        <v>2</v>
      </c>
      <c r="Y10" s="73">
        <f t="shared" si="0"/>
        <v>0</v>
      </c>
      <c r="Z10" s="73">
        <f t="shared" si="0"/>
        <v>2</v>
      </c>
    </row>
    <row r="11" spans="1:26" s="74" customFormat="1" ht="27" customHeight="1">
      <c r="A11" s="75" t="s">
        <v>114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3"/>
      <c r="Y11" s="73"/>
      <c r="Z11" s="73"/>
    </row>
    <row r="12" spans="1:154" s="81" customFormat="1" ht="43.5" customHeight="1">
      <c r="A12" s="75" t="s">
        <v>117</v>
      </c>
      <c r="B12" s="77" t="s">
        <v>29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4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30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4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31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4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128</v>
      </c>
      <c r="B15" s="77" t="s">
        <v>32</v>
      </c>
      <c r="C15" s="78">
        <v>6</v>
      </c>
      <c r="D15" s="79">
        <v>1</v>
      </c>
      <c r="E15" s="79"/>
      <c r="F15" s="79"/>
      <c r="G15" s="79"/>
      <c r="H15" s="79">
        <v>1</v>
      </c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>
        <v>3000</v>
      </c>
      <c r="T15" s="79"/>
      <c r="U15" s="79"/>
      <c r="V15" s="79">
        <v>1</v>
      </c>
      <c r="W15" s="79"/>
      <c r="X15" s="104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131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4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4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54" customHeight="1">
      <c r="A18" s="30" t="s">
        <v>130</v>
      </c>
      <c r="B18" s="69" t="s">
        <v>125</v>
      </c>
      <c r="C18" s="57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79"/>
      <c r="S18" s="79"/>
      <c r="T18" s="79"/>
      <c r="U18" s="79"/>
      <c r="V18" s="79"/>
      <c r="W18" s="79"/>
      <c r="X18" s="104"/>
      <c r="Y18" s="79"/>
      <c r="Z18" s="32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41.25" customHeight="1">
      <c r="A19" s="30" t="s">
        <v>127</v>
      </c>
      <c r="B19" s="69" t="s">
        <v>126</v>
      </c>
      <c r="C19" s="57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79"/>
      <c r="S19" s="79"/>
      <c r="T19" s="79"/>
      <c r="U19" s="79"/>
      <c r="V19" s="79"/>
      <c r="W19" s="79"/>
      <c r="X19" s="104"/>
      <c r="Y19" s="79"/>
      <c r="Z19" s="32"/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54" s="81" customFormat="1" ht="45.75" customHeight="1">
      <c r="A20" s="75" t="s">
        <v>118</v>
      </c>
      <c r="B20" s="77" t="s">
        <v>33</v>
      </c>
      <c r="C20" s="78">
        <v>11</v>
      </c>
      <c r="D20" s="79">
        <v>4</v>
      </c>
      <c r="E20" s="79"/>
      <c r="F20" s="79"/>
      <c r="G20" s="79"/>
      <c r="H20" s="79">
        <v>1</v>
      </c>
      <c r="I20" s="79">
        <v>3</v>
      </c>
      <c r="J20" s="79"/>
      <c r="K20" s="79"/>
      <c r="L20" s="79"/>
      <c r="M20" s="79">
        <v>3</v>
      </c>
      <c r="N20" s="79"/>
      <c r="O20" s="79">
        <v>3</v>
      </c>
      <c r="P20" s="79">
        <v>6000</v>
      </c>
      <c r="Q20" s="79">
        <v>4000</v>
      </c>
      <c r="R20" s="79"/>
      <c r="S20" s="79"/>
      <c r="T20" s="79"/>
      <c r="U20" s="79"/>
      <c r="V20" s="79">
        <v>4</v>
      </c>
      <c r="W20" s="79"/>
      <c r="X20" s="104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54" s="81" customFormat="1" ht="28.5" customHeight="1">
      <c r="A21" s="75" t="s">
        <v>109</v>
      </c>
      <c r="B21" s="77" t="s">
        <v>34</v>
      </c>
      <c r="C21" s="78">
        <v>12</v>
      </c>
      <c r="D21" s="79">
        <v>2</v>
      </c>
      <c r="E21" s="79"/>
      <c r="F21" s="79"/>
      <c r="G21" s="79"/>
      <c r="H21" s="79"/>
      <c r="I21" s="79">
        <v>2</v>
      </c>
      <c r="J21" s="79"/>
      <c r="K21" s="79"/>
      <c r="L21" s="79"/>
      <c r="M21" s="79">
        <v>2</v>
      </c>
      <c r="N21" s="79">
        <v>1</v>
      </c>
      <c r="O21" s="79">
        <v>1</v>
      </c>
      <c r="P21" s="82">
        <v>5000</v>
      </c>
      <c r="Q21" s="79">
        <v>5000</v>
      </c>
      <c r="R21" s="79"/>
      <c r="S21" s="79">
        <v>4000</v>
      </c>
      <c r="T21" s="79"/>
      <c r="U21" s="79"/>
      <c r="V21" s="79">
        <v>2</v>
      </c>
      <c r="W21" s="79"/>
      <c r="X21" s="104"/>
      <c r="Y21" s="79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</row>
    <row r="22" spans="1:154" s="81" customFormat="1" ht="43.5" customHeight="1">
      <c r="A22" s="75" t="s">
        <v>17</v>
      </c>
      <c r="B22" s="77" t="s">
        <v>35</v>
      </c>
      <c r="C22" s="78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104"/>
      <c r="Y22" s="7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</row>
    <row r="23" spans="1:165" ht="19.5" customHeight="1">
      <c r="A23" s="30" t="s">
        <v>18</v>
      </c>
      <c r="B23" s="69" t="s">
        <v>36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104"/>
      <c r="Y23" s="79"/>
      <c r="Z23" s="79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2</v>
      </c>
      <c r="B24" s="69" t="s">
        <v>37</v>
      </c>
      <c r="C24" s="57">
        <v>15</v>
      </c>
      <c r="D24" s="32">
        <v>6</v>
      </c>
      <c r="E24" s="32"/>
      <c r="F24" s="32"/>
      <c r="G24" s="32"/>
      <c r="H24" s="32"/>
      <c r="I24" s="32">
        <v>6</v>
      </c>
      <c r="J24" s="32"/>
      <c r="K24" s="32"/>
      <c r="L24" s="32"/>
      <c r="M24" s="32">
        <v>6</v>
      </c>
      <c r="N24" s="32">
        <v>3</v>
      </c>
      <c r="O24" s="32">
        <v>3</v>
      </c>
      <c r="P24" s="32">
        <v>6000</v>
      </c>
      <c r="Q24" s="79">
        <v>6000</v>
      </c>
      <c r="R24" s="79"/>
      <c r="S24" s="79"/>
      <c r="T24" s="79"/>
      <c r="U24" s="79"/>
      <c r="V24" s="79">
        <v>6</v>
      </c>
      <c r="W24" s="79"/>
      <c r="X24" s="104"/>
      <c r="Y24" s="79"/>
      <c r="Z24" s="79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22</v>
      </c>
      <c r="B25" s="77" t="s">
        <v>38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104"/>
      <c r="Y25" s="79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81" customFormat="1" ht="52.5" customHeight="1">
      <c r="A26" s="75" t="s">
        <v>110</v>
      </c>
      <c r="B26" s="77" t="s">
        <v>39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2"/>
      <c r="Q26" s="82"/>
      <c r="R26" s="79"/>
      <c r="S26" s="79"/>
      <c r="T26" s="79"/>
      <c r="U26" s="79"/>
      <c r="V26" s="79"/>
      <c r="W26" s="79"/>
      <c r="X26" s="104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01" customFormat="1" ht="46.5" customHeight="1">
      <c r="A27" s="75" t="s">
        <v>115</v>
      </c>
      <c r="B27" s="77" t="s">
        <v>40</v>
      </c>
      <c r="C27" s="78">
        <v>18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  <c r="Q27" s="98"/>
      <c r="R27" s="98"/>
      <c r="S27" s="98"/>
      <c r="T27" s="98"/>
      <c r="U27" s="98"/>
      <c r="V27" s="98"/>
      <c r="W27" s="98"/>
      <c r="X27" s="105"/>
      <c r="Y27" s="98"/>
      <c r="Z27" s="98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48" customHeight="1">
      <c r="A28" s="75" t="s">
        <v>111</v>
      </c>
      <c r="B28" s="77" t="s">
        <v>41</v>
      </c>
      <c r="C28" s="78">
        <v>19</v>
      </c>
      <c r="D28" s="79">
        <v>11</v>
      </c>
      <c r="E28" s="79"/>
      <c r="F28" s="79"/>
      <c r="G28" s="79"/>
      <c r="H28" s="79">
        <v>1</v>
      </c>
      <c r="I28" s="79">
        <v>10</v>
      </c>
      <c r="J28" s="79"/>
      <c r="K28" s="79"/>
      <c r="L28" s="79"/>
      <c r="M28" s="79">
        <v>10</v>
      </c>
      <c r="N28" s="79"/>
      <c r="O28" s="82">
        <v>10</v>
      </c>
      <c r="P28" s="82">
        <v>13000</v>
      </c>
      <c r="Q28" s="79">
        <v>6000</v>
      </c>
      <c r="R28" s="79"/>
      <c r="S28" s="79"/>
      <c r="T28" s="79"/>
      <c r="U28" s="79"/>
      <c r="V28" s="79">
        <v>11</v>
      </c>
      <c r="W28" s="79"/>
      <c r="X28" s="104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27.75" customHeight="1">
      <c r="A29" s="75" t="s">
        <v>3</v>
      </c>
      <c r="B29" s="77" t="s">
        <v>42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4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30" customHeight="1">
      <c r="A30" s="75" t="s">
        <v>120</v>
      </c>
      <c r="B30" s="77" t="s">
        <v>119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4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91</v>
      </c>
      <c r="B31" s="77" t="s">
        <v>93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4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92</v>
      </c>
      <c r="B32" s="77" t="s">
        <v>94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4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129</v>
      </c>
      <c r="B33" s="77" t="s">
        <v>43</v>
      </c>
      <c r="C33" s="83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4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2" customHeight="1">
      <c r="A34" s="75" t="s">
        <v>107</v>
      </c>
      <c r="B34" s="84" t="s">
        <v>44</v>
      </c>
      <c r="C34" s="78">
        <v>25</v>
      </c>
      <c r="D34" s="85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04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19</v>
      </c>
      <c r="B35" s="77" t="s">
        <v>45</v>
      </c>
      <c r="C35" s="86">
        <v>26</v>
      </c>
      <c r="D35" s="79">
        <v>17</v>
      </c>
      <c r="E35" s="79"/>
      <c r="F35" s="79"/>
      <c r="G35" s="79"/>
      <c r="H35" s="79"/>
      <c r="I35" s="79">
        <v>17</v>
      </c>
      <c r="J35" s="79"/>
      <c r="K35" s="79"/>
      <c r="L35" s="79"/>
      <c r="M35" s="79">
        <v>17</v>
      </c>
      <c r="N35" s="79">
        <v>16</v>
      </c>
      <c r="O35" s="79">
        <v>1</v>
      </c>
      <c r="P35" s="79">
        <v>3000</v>
      </c>
      <c r="Q35" s="79"/>
      <c r="R35" s="79"/>
      <c r="S35" s="79"/>
      <c r="T35" s="79"/>
      <c r="U35" s="79"/>
      <c r="V35" s="79">
        <v>17</v>
      </c>
      <c r="W35" s="79"/>
      <c r="X35" s="104">
        <v>2</v>
      </c>
      <c r="Y35" s="79"/>
      <c r="Z35" s="79">
        <v>2</v>
      </c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3.25" customHeight="1">
      <c r="A36" s="75" t="s">
        <v>20</v>
      </c>
      <c r="B36" s="77" t="s">
        <v>46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2"/>
      <c r="R36" s="79"/>
      <c r="S36" s="82"/>
      <c r="T36" s="79"/>
      <c r="U36" s="79"/>
      <c r="V36" s="79"/>
      <c r="W36" s="79"/>
      <c r="X36" s="104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40.5" customHeight="1">
      <c r="A37" s="75" t="s">
        <v>99</v>
      </c>
      <c r="B37" s="77" t="s">
        <v>88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4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108</v>
      </c>
      <c r="B38" s="77" t="s">
        <v>47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4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95</v>
      </c>
      <c r="B39" s="77" t="s">
        <v>96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4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21</v>
      </c>
      <c r="B40" s="77" t="s">
        <v>48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4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101</v>
      </c>
      <c r="B41" s="77" t="s">
        <v>100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4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103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04"/>
      <c r="Y42" s="79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97</v>
      </c>
      <c r="B43" s="77" t="s">
        <v>98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04"/>
      <c r="Y43" s="79"/>
      <c r="Z43" s="79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96" customFormat="1" ht="42.75" customHeight="1">
      <c r="A44" s="107" t="s">
        <v>116</v>
      </c>
      <c r="B44" s="108" t="s">
        <v>76</v>
      </c>
      <c r="C44" s="109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06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</row>
    <row r="45" spans="1:163" s="25" customFormat="1" ht="30" customHeight="1">
      <c r="A45" s="160" t="s">
        <v>60</v>
      </c>
      <c r="B45" s="160"/>
      <c r="C45" s="160"/>
      <c r="D45" s="160"/>
      <c r="E45" s="160"/>
      <c r="F45" s="160"/>
      <c r="G45" s="160"/>
      <c r="H45" s="36"/>
      <c r="I45" s="53"/>
      <c r="J45" s="54"/>
      <c r="K45" s="54"/>
      <c r="L45" s="54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93"/>
      <c r="Y45" s="93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57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15" t="s">
        <v>75</v>
      </c>
      <c r="B47" s="116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17" t="s">
        <v>65</v>
      </c>
      <c r="B48" s="118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17" t="s">
        <v>66</v>
      </c>
      <c r="B49" s="118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53" t="s">
        <v>64</v>
      </c>
      <c r="B50" s="154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17" t="s">
        <v>67</v>
      </c>
      <c r="B51" s="118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17" t="s">
        <v>68</v>
      </c>
      <c r="B52" s="118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38" t="s">
        <v>69</v>
      </c>
      <c r="B53" s="139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8" t="s">
        <v>70</v>
      </c>
      <c r="B54" s="139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38" t="s">
        <v>71</v>
      </c>
      <c r="B55" s="139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38" t="s">
        <v>72</v>
      </c>
      <c r="B56" s="139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64" t="s">
        <v>62</v>
      </c>
      <c r="B57" s="165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51" t="s">
        <v>63</v>
      </c>
      <c r="B58" s="152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42" t="s">
        <v>74</v>
      </c>
      <c r="B59" s="143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40" t="s">
        <v>73</v>
      </c>
      <c r="B60" s="141"/>
      <c r="C60" s="87">
        <v>13</v>
      </c>
      <c r="D60" s="88">
        <v>41</v>
      </c>
      <c r="E60" s="89"/>
      <c r="F60" s="89"/>
      <c r="G60" s="89"/>
      <c r="H60" s="90"/>
      <c r="T60" s="89"/>
      <c r="U60" s="89"/>
      <c r="V60" s="8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38" t="s">
        <v>58</v>
      </c>
      <c r="B61" s="139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Y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34" t="s">
        <v>59</v>
      </c>
      <c r="B62" s="135"/>
      <c r="C62" s="87">
        <v>15</v>
      </c>
      <c r="D62" s="88">
        <f>SUM(D58:D61)</f>
        <v>41</v>
      </c>
      <c r="E62" s="89"/>
      <c r="F62" s="89"/>
      <c r="G62" s="89"/>
      <c r="H62" s="162" t="s">
        <v>133</v>
      </c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89"/>
      <c r="X62" s="89"/>
      <c r="Y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36" t="s">
        <v>61</v>
      </c>
      <c r="B63" s="137"/>
      <c r="C63" s="65">
        <v>16</v>
      </c>
      <c r="D63" s="68">
        <v>15</v>
      </c>
      <c r="E63" s="36"/>
      <c r="F63" s="36"/>
      <c r="G63" s="36"/>
      <c r="H63" s="61"/>
      <c r="I63" s="61"/>
      <c r="J63" s="61"/>
      <c r="K63" s="61"/>
      <c r="L63" s="62" t="s">
        <v>89</v>
      </c>
      <c r="M63" s="61"/>
      <c r="N63" s="61"/>
      <c r="O63" s="61"/>
      <c r="P63" s="163" t="s">
        <v>90</v>
      </c>
      <c r="Q63" s="163"/>
      <c r="R63" s="163"/>
      <c r="S63" s="163"/>
      <c r="T63" s="61"/>
      <c r="U63" s="61"/>
      <c r="V63" s="61"/>
      <c r="W63" s="36"/>
      <c r="X63" s="36"/>
      <c r="Y63" s="36"/>
      <c r="AG63" s="20"/>
      <c r="AH63" s="7"/>
      <c r="FH63" s="10"/>
      <c r="FI63" s="10"/>
    </row>
    <row r="64" spans="1:166" s="25" customFormat="1" ht="24.75" customHeight="1">
      <c r="A64" s="158"/>
      <c r="B64" s="158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5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58"/>
      <c r="B65" s="158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59"/>
      <c r="B66" s="159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2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8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6">
    <mergeCell ref="X6:X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A50:B50"/>
    <mergeCell ref="A55:B55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5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Компик</cp:lastModifiedBy>
  <cp:lastPrinted>2024-01-15T05:27:17Z</cp:lastPrinted>
  <dcterms:created xsi:type="dcterms:W3CDTF">2004-03-24T19:37:04Z</dcterms:created>
  <dcterms:modified xsi:type="dcterms:W3CDTF">2024-01-15T05:27:22Z</dcterms:modified>
  <cp:category/>
  <cp:version/>
  <cp:contentType/>
  <cp:contentStatus/>
</cp:coreProperties>
</file>