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7680" windowHeight="799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<sst xmlns="http://schemas.openxmlformats.org/spreadsheetml/2006/main" count="131" uniqueCount="131">
  <si>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</si>
  <si>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</si>
  <si>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</si>
  <si>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</si>
  <si>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</si>
  <si>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</si>
  <si>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</si>
  <si>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</si>
  <si>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</si>
  <si>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</si>
  <si>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</si>
  <si>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</si>
  <si>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</si>
  <si>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</si>
  <si>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</si>
  <si>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</si>
  <si>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</si>
  <si>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</si>
  <si>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</si>
  <si>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</si>
  <si>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</si>
  <si>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</si>
  <si>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</si>
  <si>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</si>
  <si>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</si>
  <si>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</si>
  <si>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</si>
  <si>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</si>
  <si>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</si>
  <si>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</si>
  <si>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</si>
  <si>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</si>
  <si>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</si>
  <si>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</si>
  <si>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</si>
  <si>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</si>
  <si>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</si>
  <si>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</si>
  <si>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</si>
  <si>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</si>
  <si>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</si>
  <si>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</si>
  <si>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</si>
  <si>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</si>
  <si>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</si>
  <si>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</si>
  <si>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</si>
  <si>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</si>
  <si>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</si>
  <si>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</si>
  <si>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</si>
  <si>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</si>
  <si>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</si>
  <si>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</si>
  <si>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</si>
  <si>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</si>
  <si>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</si>
  <si>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</si>
  <si>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</si>
  <si>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</si>
  <si>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</si>
  <si>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</si>
  <si>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</si>
  <si>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</si>
  <si>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</si>
  <si>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</si>
  <si>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</si>
  <si>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</si>
  <si>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</si>
  <si>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</si>
  <si>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</si>
  <si>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</si>
  <si>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</si>
  <si>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</si>
  <si>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</si>
  <si>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</si>
  <si>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</si>
  <si>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</si>
  <si>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</si>
  <si>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</si>
  <si>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</si>
  <si>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</si>
  <si>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</si>
  <si>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</si>
  <si>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</si>
  <si>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</si>
  <si>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</si>
  <si>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</si>
  <si>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</si>
  <si>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</si>
  <si>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</si>
  <si>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</si>
  <si>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</si>
  <si>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</si>
  <si>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</si>
  <si>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</si>
  <si>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</si>
  <si>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</si>
  <si>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</si>
  <si>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</si>
  <si>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</si>
  <si>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</si>
  <si>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</si>
  <si>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</si>
  <si>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</si>
  <si>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</si>
  <si>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</si>
  <si>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</si>
  <si>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</si>
  <si>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</si>
  <si>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</si>
  <si>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</si>
  <si>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</si>
  <si>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</si>
  <si>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</si>
  <si>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</si>
  <si>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</si>
  <si>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</si>
  <si>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</si>
  <si>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</si>
  <si>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</si>
  <si>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</si>
  <si>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</si>
  <si>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</si>
  <si>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</si>
  <si>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</si>
  <si>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</si>
  <si>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</si>
  <si>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Волчанский городской округ</t>
  </si>
  <si>
    <t>Глава муниципального образования___________________________________       А.В. Вервейн</t>
  </si>
  <si>
    <t>ЗА 12 МЕСЯЦЕВ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</si>
</sst>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81" zoomScaleNormal="75" zoomScaleSheetLayoutView="8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" sqref="G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4" t="s">
        <v>27</v>
      </c>
      <c r="B3" s="144"/>
      <c r="C3" s="144"/>
      <c r="D3" s="144"/>
      <c r="E3" s="144"/>
      <c r="F3" s="144"/>
      <c r="G3" s="144"/>
      <c r="H3" s="14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5" t="s">
        <v>7</v>
      </c>
      <c r="B6" s="146" t="s">
        <v>28</v>
      </c>
      <c r="C6" s="125" t="s">
        <v>24</v>
      </c>
      <c r="D6" s="130" t="s">
        <v>8</v>
      </c>
      <c r="E6" s="130" t="s">
        <v>29</v>
      </c>
      <c r="F6" s="137" t="s">
        <v>50</v>
      </c>
      <c r="G6" s="125" t="s">
        <v>6</v>
      </c>
      <c r="H6" s="137" t="s">
        <v>9</v>
      </c>
      <c r="I6" s="130" t="s">
        <v>5</v>
      </c>
      <c r="J6" s="122" t="s">
        <v>109</v>
      </c>
      <c r="K6" s="120"/>
      <c r="L6" s="120"/>
      <c r="M6" s="121"/>
      <c r="N6" s="122" t="s">
        <v>110</v>
      </c>
      <c r="O6" s="121"/>
      <c r="P6" s="122" t="s">
        <v>10</v>
      </c>
      <c r="Q6" s="120"/>
      <c r="R6" s="120"/>
      <c r="S6" s="121"/>
      <c r="T6" s="120" t="s">
        <v>53</v>
      </c>
      <c r="U6" s="120"/>
      <c r="V6" s="120"/>
      <c r="W6" s="121"/>
      <c r="X6" s="120" t="s">
        <v>81</v>
      </c>
      <c r="Y6" s="120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5"/>
      <c r="B7" s="147"/>
      <c r="C7" s="149"/>
      <c r="D7" s="130"/>
      <c r="E7" s="130"/>
      <c r="F7" s="138"/>
      <c r="G7" s="149"/>
      <c r="H7" s="138"/>
      <c r="I7" s="130"/>
      <c r="J7" s="128" t="s">
        <v>13</v>
      </c>
      <c r="K7" s="130" t="s">
        <v>14</v>
      </c>
      <c r="L7" s="125" t="s">
        <v>52</v>
      </c>
      <c r="M7" s="125" t="s">
        <v>15</v>
      </c>
      <c r="N7" s="152" t="s">
        <v>25</v>
      </c>
      <c r="O7" s="157" t="s">
        <v>26</v>
      </c>
      <c r="P7" s="123" t="s">
        <v>16</v>
      </c>
      <c r="Q7" s="123" t="s">
        <v>83</v>
      </c>
      <c r="R7" s="123" t="s">
        <v>84</v>
      </c>
      <c r="S7" s="124" t="s">
        <v>17</v>
      </c>
      <c r="T7" s="123" t="s">
        <v>54</v>
      </c>
      <c r="U7" s="123" t="s">
        <v>55</v>
      </c>
      <c r="V7" s="123" t="s">
        <v>56</v>
      </c>
      <c r="W7" s="125" t="s">
        <v>57</v>
      </c>
      <c r="X7" s="123" t="s">
        <v>119</v>
      </c>
      <c r="Y7" s="123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5"/>
      <c r="B8" s="148"/>
      <c r="C8" s="126"/>
      <c r="D8" s="130"/>
      <c r="E8" s="130"/>
      <c r="F8" s="139"/>
      <c r="G8" s="126"/>
      <c r="H8" s="139"/>
      <c r="I8" s="130"/>
      <c r="J8" s="129"/>
      <c r="K8" s="130"/>
      <c r="L8" s="126"/>
      <c r="M8" s="126"/>
      <c r="N8" s="153"/>
      <c r="O8" s="158"/>
      <c r="P8" s="124"/>
      <c r="Q8" s="127"/>
      <c r="R8" s="127"/>
      <c r="S8" s="154"/>
      <c r="T8" s="124"/>
      <c r="U8" s="124"/>
      <c r="V8" s="124"/>
      <c r="W8" s="126"/>
      <c r="X8" s="124"/>
      <c r="Y8" s="124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159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7</v>
      </c>
      <c r="I10" s="73">
        <f t="shared" si="0"/>
        <v>152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152</v>
      </c>
      <c r="N10" s="73">
        <f t="shared" si="0"/>
        <v>56</v>
      </c>
      <c r="O10" s="73">
        <f t="shared" si="0"/>
        <v>96</v>
      </c>
      <c r="P10" s="73">
        <f t="shared" si="0"/>
        <v>69200</v>
      </c>
      <c r="Q10" s="73">
        <f t="shared" si="0"/>
        <v>15300</v>
      </c>
      <c r="R10" s="73">
        <f t="shared" si="0"/>
        <v>100</v>
      </c>
      <c r="S10" s="73">
        <f t="shared" si="0"/>
        <v>7547</v>
      </c>
      <c r="T10" s="73">
        <f t="shared" si="0"/>
        <v>0</v>
      </c>
      <c r="U10" s="73">
        <f t="shared" si="0"/>
        <v>0</v>
      </c>
      <c r="V10" s="73">
        <f t="shared" si="0"/>
        <v>159</v>
      </c>
      <c r="W10" s="73">
        <f t="shared" si="0"/>
        <v>0</v>
      </c>
      <c r="X10" s="73">
        <f t="shared" si="0"/>
        <v>1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92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93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4</v>
      </c>
      <c r="E15" s="79"/>
      <c r="F15" s="79"/>
      <c r="G15" s="79"/>
      <c r="H15" s="79">
        <v>2</v>
      </c>
      <c r="I15" s="79">
        <v>2</v>
      </c>
      <c r="J15" s="79"/>
      <c r="K15" s="79"/>
      <c r="L15" s="79"/>
      <c r="M15" s="79">
        <v>2</v>
      </c>
      <c r="N15" s="79"/>
      <c r="O15" s="79">
        <v>2</v>
      </c>
      <c r="P15" s="82">
        <v>6000</v>
      </c>
      <c r="Q15" s="82">
        <v>3000</v>
      </c>
      <c r="R15" s="79"/>
      <c r="S15" s="79"/>
      <c r="T15" s="79"/>
      <c r="U15" s="79"/>
      <c r="V15" s="79">
        <v>4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32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32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32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>
        <v>20</v>
      </c>
      <c r="E22" s="32"/>
      <c r="F22" s="32"/>
      <c r="G22" s="32"/>
      <c r="H22" s="32"/>
      <c r="I22" s="32">
        <v>20</v>
      </c>
      <c r="J22" s="32"/>
      <c r="K22" s="32"/>
      <c r="L22" s="32"/>
      <c r="M22" s="32">
        <v>20</v>
      </c>
      <c r="N22" s="32">
        <v>17</v>
      </c>
      <c r="O22" s="32">
        <v>3</v>
      </c>
      <c r="P22" s="32">
        <v>6000</v>
      </c>
      <c r="Q22" s="79"/>
      <c r="R22" s="79"/>
      <c r="S22" s="79"/>
      <c r="T22" s="79"/>
      <c r="U22" s="79"/>
      <c r="V22" s="32">
        <v>20</v>
      </c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6" customFormat="1" ht="41.25" customHeight="1">
      <c r="A25" s="101" t="s">
        <v>122</v>
      </c>
      <c r="B25" s="77" t="s">
        <v>41</v>
      </c>
      <c r="C25" s="102">
        <v>16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103"/>
      <c r="R25" s="103"/>
      <c r="S25" s="103"/>
      <c r="T25" s="103"/>
      <c r="U25" s="103"/>
      <c r="V25" s="103"/>
      <c r="W25" s="103"/>
      <c r="X25" s="103"/>
      <c r="Y25" s="103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>
        <v>71</v>
      </c>
      <c r="E26" s="79"/>
      <c r="F26" s="79"/>
      <c r="G26" s="79"/>
      <c r="H26" s="79"/>
      <c r="I26" s="79">
        <v>71</v>
      </c>
      <c r="J26" s="79"/>
      <c r="K26" s="79"/>
      <c r="L26" s="79"/>
      <c r="M26" s="79">
        <v>71</v>
      </c>
      <c r="N26" s="79">
        <v>23</v>
      </c>
      <c r="O26" s="82">
        <v>48</v>
      </c>
      <c r="P26" s="82">
        <v>17400</v>
      </c>
      <c r="Q26" s="79">
        <v>4200</v>
      </c>
      <c r="R26" s="79">
        <v>100</v>
      </c>
      <c r="S26" s="79">
        <v>1047</v>
      </c>
      <c r="T26" s="79"/>
      <c r="U26" s="79"/>
      <c r="V26" s="79">
        <v>71</v>
      </c>
      <c r="W26" s="79"/>
      <c r="X26" s="79">
        <v>1</v>
      </c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96" t="s">
        <v>43</v>
      </c>
      <c r="C27" s="78">
        <v>18</v>
      </c>
      <c r="D27" s="79">
        <v>1</v>
      </c>
      <c r="E27" s="79"/>
      <c r="F27" s="79"/>
      <c r="G27" s="79"/>
      <c r="H27" s="79"/>
      <c r="I27" s="79">
        <v>1</v>
      </c>
      <c r="J27" s="79"/>
      <c r="K27" s="79"/>
      <c r="L27" s="79"/>
      <c r="M27" s="79">
        <v>1</v>
      </c>
      <c r="N27" s="79"/>
      <c r="O27" s="79">
        <v>1</v>
      </c>
      <c r="P27" s="79">
        <v>1000</v>
      </c>
      <c r="Q27" s="79"/>
      <c r="R27" s="79"/>
      <c r="S27" s="79"/>
      <c r="T27" s="79"/>
      <c r="U27" s="79"/>
      <c r="V27" s="79">
        <v>1</v>
      </c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5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>
        <v>19</v>
      </c>
      <c r="E33" s="79"/>
      <c r="F33" s="79"/>
      <c r="G33" s="79"/>
      <c r="H33" s="79"/>
      <c r="I33" s="79">
        <v>19</v>
      </c>
      <c r="J33" s="79"/>
      <c r="K33" s="79"/>
      <c r="L33" s="79"/>
      <c r="M33" s="79">
        <v>19</v>
      </c>
      <c r="N33" s="79">
        <v>15</v>
      </c>
      <c r="O33" s="79">
        <v>4</v>
      </c>
      <c r="P33" s="79">
        <v>9500</v>
      </c>
      <c r="Q33" s="79">
        <v>6000</v>
      </c>
      <c r="R33" s="79"/>
      <c r="S33" s="79">
        <v>5000</v>
      </c>
      <c r="T33" s="79"/>
      <c r="U33" s="79"/>
      <c r="V33" s="79">
        <v>19</v>
      </c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>
        <v>10</v>
      </c>
      <c r="E34" s="79"/>
      <c r="F34" s="79"/>
      <c r="G34" s="79"/>
      <c r="H34" s="79">
        <v>2</v>
      </c>
      <c r="I34" s="79">
        <v>8</v>
      </c>
      <c r="J34" s="79"/>
      <c r="K34" s="79"/>
      <c r="L34" s="79"/>
      <c r="M34" s="79">
        <v>8</v>
      </c>
      <c r="N34" s="79"/>
      <c r="O34" s="79">
        <v>8</v>
      </c>
      <c r="P34" s="82">
        <v>14500</v>
      </c>
      <c r="Q34" s="82"/>
      <c r="R34" s="79"/>
      <c r="S34" s="82"/>
      <c r="T34" s="79"/>
      <c r="U34" s="79"/>
      <c r="V34" s="79">
        <v>10</v>
      </c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27</v>
      </c>
      <c r="E37" s="79"/>
      <c r="F37" s="79"/>
      <c r="G37" s="79"/>
      <c r="H37" s="79">
        <v>3</v>
      </c>
      <c r="I37" s="79">
        <v>24</v>
      </c>
      <c r="J37" s="79"/>
      <c r="K37" s="79"/>
      <c r="L37" s="79"/>
      <c r="M37" s="79">
        <v>24</v>
      </c>
      <c r="N37" s="79"/>
      <c r="O37" s="79">
        <v>24</v>
      </c>
      <c r="P37" s="79">
        <v>12000</v>
      </c>
      <c r="Q37" s="79">
        <v>2000</v>
      </c>
      <c r="R37" s="79"/>
      <c r="S37" s="79">
        <v>1500</v>
      </c>
      <c r="T37" s="79"/>
      <c r="U37" s="79"/>
      <c r="V37" s="79">
        <v>27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6</v>
      </c>
      <c r="E38" s="79"/>
      <c r="F38" s="79"/>
      <c r="G38" s="79"/>
      <c r="H38" s="79"/>
      <c r="I38" s="79">
        <v>6</v>
      </c>
      <c r="J38" s="79"/>
      <c r="K38" s="79"/>
      <c r="L38" s="79"/>
      <c r="M38" s="79">
        <v>6</v>
      </c>
      <c r="N38" s="79">
        <v>1</v>
      </c>
      <c r="O38" s="79">
        <v>5</v>
      </c>
      <c r="P38" s="79">
        <v>800</v>
      </c>
      <c r="Q38" s="79">
        <v>100</v>
      </c>
      <c r="R38" s="79"/>
      <c r="S38" s="79"/>
      <c r="T38" s="79"/>
      <c r="U38" s="79"/>
      <c r="V38" s="79">
        <v>6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>
        <v>1</v>
      </c>
      <c r="E39" s="79"/>
      <c r="F39" s="79"/>
      <c r="G39" s="79"/>
      <c r="H39" s="79"/>
      <c r="I39" s="79">
        <v>1</v>
      </c>
      <c r="J39" s="79"/>
      <c r="K39" s="79"/>
      <c r="L39" s="79"/>
      <c r="M39" s="79">
        <v>1</v>
      </c>
      <c r="N39" s="79"/>
      <c r="O39" s="79">
        <v>1</v>
      </c>
      <c r="P39" s="79">
        <v>2000</v>
      </c>
      <c r="Q39" s="79"/>
      <c r="R39" s="79"/>
      <c r="S39" s="79"/>
      <c r="T39" s="79"/>
      <c r="U39" s="79"/>
      <c r="V39" s="79">
        <v>1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99" customFormat="1" ht="42.75" customHeight="1">
      <c r="A43" s="101" t="s">
        <v>123</v>
      </c>
      <c r="B43" s="77" t="s">
        <v>77</v>
      </c>
      <c r="C43" s="107">
        <v>34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103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</row>
    <row r="44" spans="1:162" s="25" customFormat="1" ht="30" customHeight="1">
      <c r="A44" s="110" t="s">
        <v>61</v>
      </c>
      <c r="B44" s="110"/>
      <c r="C44" s="110"/>
      <c r="D44" s="110"/>
      <c r="E44" s="110"/>
      <c r="F44" s="110"/>
      <c r="G44" s="110"/>
      <c r="H44" s="36"/>
      <c r="I44" s="53"/>
      <c r="J44" s="54"/>
      <c r="K44" s="54"/>
      <c r="L44" s="54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5" t="s">
        <v>76</v>
      </c>
      <c r="B46" s="156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0" t="s">
        <v>66</v>
      </c>
      <c r="B47" s="14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0" t="s">
        <v>67</v>
      </c>
      <c r="B48" s="14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0" t="s">
        <v>65</v>
      </c>
      <c r="B49" s="151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0" t="s">
        <v>68</v>
      </c>
      <c r="B50" s="14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0" t="s">
        <v>69</v>
      </c>
      <c r="B51" s="14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4" t="s">
        <v>70</v>
      </c>
      <c r="B52" s="115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4" t="s">
        <v>71</v>
      </c>
      <c r="B53" s="115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4" t="s">
        <v>72</v>
      </c>
      <c r="B54" s="115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4" t="s">
        <v>73</v>
      </c>
      <c r="B55" s="115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6" t="s">
        <v>63</v>
      </c>
      <c r="B56" s="11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8" t="s">
        <v>64</v>
      </c>
      <c r="B57" s="11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2" t="s">
        <v>75</v>
      </c>
      <c r="B58" s="143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5" t="s">
        <v>74</v>
      </c>
      <c r="B59" s="136"/>
      <c r="C59" s="87">
        <v>13</v>
      </c>
      <c r="D59" s="88">
        <v>159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4" t="s">
        <v>59</v>
      </c>
      <c r="B60" s="115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1" t="s">
        <v>60</v>
      </c>
      <c r="B61" s="132"/>
      <c r="C61" s="87">
        <v>15</v>
      </c>
      <c r="D61" s="88">
        <f>SUM(D57:D60)</f>
        <v>159</v>
      </c>
      <c r="E61" s="89"/>
      <c r="F61" s="89"/>
      <c r="G61" s="89"/>
      <c r="H61" s="112" t="s">
        <v>129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3" t="s">
        <v>62</v>
      </c>
      <c r="B62" s="134"/>
      <c r="C62" s="65">
        <v>16</v>
      </c>
      <c r="D62" s="68">
        <v>41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3" t="s">
        <v>92</v>
      </c>
      <c r="Q62" s="113"/>
      <c r="R62" s="113"/>
      <c r="S62" s="113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8"/>
      <c r="B63" s="108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8"/>
      <c r="B64" s="108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9"/>
      <c r="B65" s="109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dns</cp:lastModifiedBy>
  <cp:lastPrinted>2021-10-27T05:08:29Z</cp:lastPrinted>
  <dcterms:created xsi:type="dcterms:W3CDTF">2004-03-24T19:37:04Z</dcterms:created>
  <dcterms:modified xsi:type="dcterms:W3CDTF">2021-10-27T05:08:33Z</dcterms:modified>
  <cp:category/>
  <cp:version/>
  <cp:contentType/>
  <cp:contentStatus/>
</cp:coreProperties>
</file>